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17" i="3" s="1"/>
  <c r="C8" i="3"/>
  <c r="C45" i="3" s="1"/>
  <c r="C40" i="2"/>
  <c r="C31" i="2"/>
  <c r="C26" i="2"/>
  <c r="C17" i="2"/>
  <c r="C8" i="2"/>
  <c r="C45" i="2" s="1"/>
</calcChain>
</file>

<file path=xl/sharedStrings.xml><?xml version="1.0" encoding="utf-8"?>
<sst xmlns="http://schemas.openxmlformats.org/spreadsheetml/2006/main" count="104" uniqueCount="58">
  <si>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</si>
  <si>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</si>
  <si>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</si>
  <si>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</si>
  <si>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</si>
  <si>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</si>
  <si>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</si>
  <si>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</si>
  <si>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</si>
  <si>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</si>
  <si>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</si>
  <si>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</si>
  <si>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</si>
  <si>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</si>
  <si>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</si>
  <si>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</si>
  <si>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</si>
  <si>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</si>
  <si>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</si>
  <si>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</si>
  <si>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</si>
  <si>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</si>
  <si>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</si>
  <si>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</si>
  <si>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</si>
  <si>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</si>
  <si>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</si>
  <si>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</si>
  <si>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</si>
  <si>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</si>
  <si>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</si>
  <si>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</si>
  <si>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</si>
  <si>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</si>
  <si>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</si>
  <si>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</si>
  <si>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</si>
  <si>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</si>
  <si>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</si>
  <si>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</si>
  <si>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</si>
  <si>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</si>
  <si>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</si>
  <si>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</si>
  <si>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</si>
  <si>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</si>
  <si>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</si>
  <si>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иные источники доходов (сдача металлолома)</t>
  </si>
  <si>
    <t>заправка картриджей</t>
  </si>
  <si>
    <t>родительская плата за д/с</t>
  </si>
  <si>
    <t>Налог на прибыль</t>
  </si>
  <si>
    <t>прочие выплаты (командировочные)</t>
  </si>
  <si>
    <t>горячее питание и заработная плата внештатным сотрудникам</t>
  </si>
  <si>
    <t>возврат родительских взносов</t>
  </si>
  <si>
    <t>пропитка деревянных конструкций</t>
  </si>
  <si>
    <t>поступивших в _МБДОУ Детский сад №23 г.Лениногорска_ в 2022году.</t>
  </si>
  <si>
    <t>списание пианино</t>
  </si>
  <si>
    <t>текущий ремонт видеонаблюдения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</si>
</sst>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1.4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471.3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471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47</v>
      </c>
      <c r="C16" s="20">
        <v>0.3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471.2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355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26.4</v>
      </c>
    </row>
    <row r="27" spans="1:3" x14ac:dyDescent="0.3">
      <c r="A27" s="3"/>
      <c r="B27" s="3" t="s">
        <v>48</v>
      </c>
      <c r="C27" s="20">
        <v>26.4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6</v>
      </c>
    </row>
    <row r="32" spans="1:3" x14ac:dyDescent="0.3">
      <c r="A32" s="3"/>
      <c r="B32" s="3" t="s">
        <v>56</v>
      </c>
      <c r="C32" s="20">
        <v>6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34</v>
      </c>
    </row>
    <row r="37" spans="1:3" s="22" customFormat="1" x14ac:dyDescent="0.3">
      <c r="A37" s="21" t="s">
        <v>35</v>
      </c>
      <c r="B37" s="21" t="s">
        <v>36</v>
      </c>
      <c r="C37" s="4">
        <v>49.6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0.2</v>
      </c>
    </row>
    <row r="41" spans="1:3" x14ac:dyDescent="0.3">
      <c r="A41" s="3"/>
      <c r="B41" s="3" t="s">
        <v>43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50</v>
      </c>
      <c r="C44" s="20">
        <v>0.2</v>
      </c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1.5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10" sqref="B10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55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172.2</v>
      </c>
    </row>
    <row r="8" spans="1:3" s="11" customFormat="1" ht="24" customHeight="1" x14ac:dyDescent="0.35">
      <c r="A8" s="9">
        <v>2</v>
      </c>
      <c r="B8" s="9" t="s">
        <v>5</v>
      </c>
      <c r="C8" s="10">
        <f>C9+C11+C10+C12+C13+C14+C15+C16</f>
        <v>3619.5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46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49</v>
      </c>
      <c r="C16" s="20">
        <v>3619.5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3602.6000000000004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51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/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239.3</v>
      </c>
    </row>
    <row r="27" spans="1:3" x14ac:dyDescent="0.3">
      <c r="A27" s="3"/>
      <c r="B27" s="3" t="s">
        <v>54</v>
      </c>
      <c r="C27" s="20"/>
    </row>
    <row r="28" spans="1:3" x14ac:dyDescent="0.3">
      <c r="A28" s="3"/>
      <c r="B28" s="3" t="s">
        <v>57</v>
      </c>
      <c r="C28" s="20">
        <v>239.3</v>
      </c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3301.9</v>
      </c>
    </row>
    <row r="32" spans="1:3" x14ac:dyDescent="0.3">
      <c r="A32" s="3"/>
      <c r="B32" s="3" t="s">
        <v>52</v>
      </c>
      <c r="C32" s="20">
        <v>3301.9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23</v>
      </c>
    </row>
    <row r="37" spans="1:3" s="22" customFormat="1" x14ac:dyDescent="0.3">
      <c r="A37" s="21" t="s">
        <v>35</v>
      </c>
      <c r="B37" s="21" t="s">
        <v>36</v>
      </c>
      <c r="C37" s="4">
        <v>14.9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23.5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53</v>
      </c>
      <c r="C43" s="20">
        <v>23.5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189.09999999999945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2023-01-19T10:13:13Z</cp:lastPrinted>
  <dcterms:created xsi:type="dcterms:W3CDTF">2023-01-19T07:53:34Z</dcterms:created>
  <dcterms:modified xsi:type="dcterms:W3CDTF">2023-01-19T10:13:21Z</dcterms:modified>
</cp:coreProperties>
</file>